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3E7BBA8A-E2EC-47DE-9311-1D0C2362C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Q12" i="1"/>
  <c r="P12" i="1"/>
  <c r="O12" i="1"/>
  <c r="N12" i="1"/>
  <c r="M12" i="1"/>
  <c r="L12" i="1"/>
  <c r="K12" i="1"/>
  <c r="J12" i="1"/>
  <c r="I12" i="1"/>
  <c r="H1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<sst xmlns="http://schemas.openxmlformats.org/spreadsheetml/2006/main" count="41" uniqueCount="40">
  <si>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</si>
  <si>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</si>
  <si>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</si>
  <si>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</si>
  <si>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</si>
  <si>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</si>
  <si>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</si>
  <si>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</si>
  <si>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</si>
  <si>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</si>
  <si>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</si>
  <si>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</si>
  <si>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</si>
  <si>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</si>
  <si>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</si>
  <si>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</si>
  <si>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</si>
  <si>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</si>
  <si>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</si>
  <si>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</si>
  <si>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</si>
  <si>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десерт</t>
  </si>
  <si>
    <t>Са</t>
  </si>
  <si>
    <t>Р</t>
  </si>
  <si>
    <t>Mg</t>
  </si>
  <si>
    <t>Fe</t>
  </si>
  <si>
    <t>B</t>
  </si>
  <si>
    <t>C</t>
  </si>
  <si>
    <t>A</t>
  </si>
  <si>
    <t xml:space="preserve">Йогурт </t>
  </si>
  <si>
    <t>салат</t>
  </si>
  <si>
    <t>гарнир</t>
  </si>
  <si>
    <t>Итого:</t>
  </si>
  <si>
    <t>Салат из белокочанной капусты</t>
  </si>
  <si>
    <t>Суп крестьянский</t>
  </si>
  <si>
    <t>200/20</t>
  </si>
  <si>
    <t>Тефтели мясные</t>
  </si>
  <si>
    <t>60/60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</si>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</sst>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2" fillId="2" borderId="12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selection activeCell="N16" sqref="N16"/>
    </sheetView>
  </sheetViews>
  <sheetFormatPr defaultRowHeight="15.75" x14ac:dyDescent="0.25"/>
  <cols>
    <col min="1" max="1" width="11" customWidth="1"/>
    <col min="2" max="2" width="10.625" style="9" customWidth="1"/>
    <col min="3" max="3" width="7.375" customWidth="1"/>
    <col min="4" max="4" width="26.875" customWidth="1"/>
    <col min="6" max="6" width="9" style="14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5" t="s">
        <v>18</v>
      </c>
      <c r="C1" s="36"/>
      <c r="D1" s="37"/>
      <c r="E1" s="1" t="s">
        <v>15</v>
      </c>
      <c r="F1" s="15"/>
      <c r="G1" s="1"/>
      <c r="H1" s="1"/>
      <c r="I1" s="1" t="s">
        <v>16</v>
      </c>
      <c r="J1" s="7">
        <v>44624</v>
      </c>
    </row>
    <row r="2" spans="1:17" ht="16.5" thickBot="1" x14ac:dyDescent="0.3">
      <c r="A2" s="4"/>
      <c r="B2" s="18"/>
      <c r="C2" s="4"/>
      <c r="D2" s="4"/>
      <c r="E2" s="4"/>
      <c r="F2" s="16"/>
      <c r="G2" s="4"/>
      <c r="H2" s="4"/>
      <c r="I2" s="4"/>
      <c r="J2" s="4"/>
    </row>
    <row r="3" spans="1:17" ht="16.5" thickBot="1" x14ac:dyDescent="0.3">
      <c r="A3" s="3" t="s">
        <v>1</v>
      </c>
      <c r="B3" s="19" t="s">
        <v>2</v>
      </c>
      <c r="C3" s="3" t="s">
        <v>3</v>
      </c>
      <c r="D3" s="2" t="s">
        <v>4</v>
      </c>
      <c r="E3" s="3" t="s">
        <v>5</v>
      </c>
      <c r="F3" s="17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3" t="s">
        <v>28</v>
      </c>
    </row>
    <row r="4" spans="1:17" ht="22.5" customHeight="1" thickBot="1" x14ac:dyDescent="0.3">
      <c r="A4" s="8" t="s">
        <v>12</v>
      </c>
      <c r="B4" s="20" t="s">
        <v>30</v>
      </c>
      <c r="C4" s="24">
        <v>43</v>
      </c>
      <c r="D4" s="25" t="s">
        <v>33</v>
      </c>
      <c r="E4" s="25">
        <v>60</v>
      </c>
      <c r="F4" s="32">
        <v>15</v>
      </c>
      <c r="G4" s="24">
        <v>51.54</v>
      </c>
      <c r="H4" s="25">
        <v>0.85</v>
      </c>
      <c r="I4" s="25">
        <v>3.05</v>
      </c>
      <c r="J4" s="25">
        <v>5.19</v>
      </c>
      <c r="K4" s="25">
        <v>26.8</v>
      </c>
      <c r="L4" s="25">
        <v>14.83</v>
      </c>
      <c r="M4" s="25">
        <v>7.9</v>
      </c>
      <c r="N4" s="25">
        <v>0.32</v>
      </c>
      <c r="O4" s="25">
        <v>0.01</v>
      </c>
      <c r="P4" s="25">
        <v>20.97</v>
      </c>
      <c r="Q4" s="25">
        <v>0</v>
      </c>
    </row>
    <row r="5" spans="1:17" ht="16.5" thickBot="1" x14ac:dyDescent="0.3">
      <c r="A5" s="6"/>
      <c r="B5" s="21" t="s">
        <v>13</v>
      </c>
      <c r="C5" s="26">
        <v>201</v>
      </c>
      <c r="D5" s="27" t="s">
        <v>34</v>
      </c>
      <c r="E5" s="28" t="s">
        <v>35</v>
      </c>
      <c r="F5" s="33">
        <v>20</v>
      </c>
      <c r="G5" s="26">
        <v>118.62</v>
      </c>
      <c r="H5" s="27">
        <v>4.79</v>
      </c>
      <c r="I5" s="27">
        <v>6.03</v>
      </c>
      <c r="J5" s="27">
        <v>12.42</v>
      </c>
      <c r="K5" s="27">
        <v>32.07</v>
      </c>
      <c r="L5" s="27">
        <v>34.979999999999997</v>
      </c>
      <c r="M5" s="27">
        <v>5.42</v>
      </c>
      <c r="N5" s="27">
        <v>0.3</v>
      </c>
      <c r="O5" s="27">
        <v>0.06</v>
      </c>
      <c r="P5" s="27">
        <v>0.03</v>
      </c>
      <c r="Q5" s="27">
        <v>1.02</v>
      </c>
    </row>
    <row r="6" spans="1:17" ht="18.75" customHeight="1" thickBot="1" x14ac:dyDescent="0.3">
      <c r="A6" s="6"/>
      <c r="B6" s="21" t="s">
        <v>14</v>
      </c>
      <c r="C6" s="26">
        <v>286</v>
      </c>
      <c r="D6" s="27" t="s">
        <v>36</v>
      </c>
      <c r="E6" s="28" t="s">
        <v>37</v>
      </c>
      <c r="F6" s="33">
        <v>32</v>
      </c>
      <c r="G6" s="26">
        <v>171</v>
      </c>
      <c r="H6" s="27">
        <v>8.8699999999999992</v>
      </c>
      <c r="I6" s="27">
        <v>9.83</v>
      </c>
      <c r="J6" s="27">
        <v>11.71</v>
      </c>
      <c r="K6" s="27">
        <v>43.9</v>
      </c>
      <c r="L6" s="27">
        <v>106.7</v>
      </c>
      <c r="M6" s="27">
        <v>21.6</v>
      </c>
      <c r="N6" s="27">
        <v>0.96</v>
      </c>
      <c r="O6" s="27">
        <v>0.06</v>
      </c>
      <c r="P6" s="27">
        <v>0.85</v>
      </c>
      <c r="Q6" s="27">
        <v>39</v>
      </c>
    </row>
    <row r="7" spans="1:17" ht="16.5" thickBot="1" x14ac:dyDescent="0.3">
      <c r="A7" s="6"/>
      <c r="B7" s="11" t="s">
        <v>31</v>
      </c>
      <c r="C7" s="26">
        <v>688</v>
      </c>
      <c r="D7" s="27" t="s">
        <v>38</v>
      </c>
      <c r="E7" s="27">
        <v>150</v>
      </c>
      <c r="F7" s="30">
        <v>12</v>
      </c>
      <c r="G7" s="26">
        <v>168.45</v>
      </c>
      <c r="H7" s="27">
        <v>5.52</v>
      </c>
      <c r="I7" s="27">
        <v>4.5199999999999996</v>
      </c>
      <c r="J7" s="27">
        <v>26.45</v>
      </c>
      <c r="K7" s="27">
        <v>4.8600000000000003</v>
      </c>
      <c r="L7" s="27">
        <v>37.17</v>
      </c>
      <c r="M7" s="27">
        <v>21.12</v>
      </c>
      <c r="N7" s="27">
        <v>1.1100000000000001</v>
      </c>
      <c r="O7" s="27">
        <v>0.06</v>
      </c>
      <c r="P7" s="27">
        <v>0</v>
      </c>
      <c r="Q7" s="27">
        <v>21</v>
      </c>
    </row>
    <row r="8" spans="1:17" ht="16.5" thickBot="1" x14ac:dyDescent="0.3">
      <c r="A8" s="5"/>
      <c r="B8" s="22" t="s">
        <v>19</v>
      </c>
      <c r="C8" s="26">
        <v>943</v>
      </c>
      <c r="D8" s="27" t="s">
        <v>39</v>
      </c>
      <c r="E8" s="27">
        <v>200</v>
      </c>
      <c r="F8" s="34">
        <v>5</v>
      </c>
      <c r="G8" s="26">
        <v>28</v>
      </c>
      <c r="H8" s="27">
        <v>0.2</v>
      </c>
      <c r="I8" s="27">
        <v>0</v>
      </c>
      <c r="J8" s="27">
        <v>14</v>
      </c>
      <c r="K8" s="27">
        <v>6</v>
      </c>
      <c r="L8" s="27">
        <v>0</v>
      </c>
      <c r="M8" s="27">
        <v>0</v>
      </c>
      <c r="N8" s="27">
        <v>0.4</v>
      </c>
      <c r="O8" s="27">
        <v>0</v>
      </c>
      <c r="P8" s="27">
        <v>0</v>
      </c>
      <c r="Q8" s="27">
        <v>0</v>
      </c>
    </row>
    <row r="9" spans="1:17" s="9" customFormat="1" ht="16.5" thickBot="1" x14ac:dyDescent="0.3">
      <c r="A9" s="10"/>
      <c r="B9" s="11" t="s">
        <v>11</v>
      </c>
      <c r="C9" s="26">
        <v>879</v>
      </c>
      <c r="D9" s="27" t="s">
        <v>20</v>
      </c>
      <c r="E9" s="27">
        <v>30</v>
      </c>
      <c r="F9" s="30">
        <v>3</v>
      </c>
      <c r="G9" s="26">
        <v>52.2</v>
      </c>
      <c r="H9" s="27">
        <v>1.98</v>
      </c>
      <c r="I9" s="27">
        <v>0.36</v>
      </c>
      <c r="J9" s="27">
        <v>10.02</v>
      </c>
      <c r="K9" s="27">
        <v>14</v>
      </c>
      <c r="L9" s="27">
        <v>0</v>
      </c>
      <c r="M9" s="27">
        <v>0</v>
      </c>
      <c r="N9" s="27">
        <v>165.6</v>
      </c>
      <c r="O9" s="27">
        <v>7.1999999999999995E-2</v>
      </c>
      <c r="P9" s="27">
        <v>0</v>
      </c>
      <c r="Q9" s="27">
        <v>0</v>
      </c>
    </row>
    <row r="10" spans="1:17" s="9" customFormat="1" ht="16.5" thickBot="1" x14ac:dyDescent="0.3">
      <c r="A10" s="12"/>
      <c r="B10" s="13" t="s">
        <v>11</v>
      </c>
      <c r="C10" s="26">
        <v>878</v>
      </c>
      <c r="D10" s="27" t="s">
        <v>17</v>
      </c>
      <c r="E10" s="27">
        <v>20</v>
      </c>
      <c r="F10" s="31">
        <v>2</v>
      </c>
      <c r="G10" s="26">
        <v>35.25</v>
      </c>
      <c r="H10" s="27">
        <v>1.1399999999999999</v>
      </c>
      <c r="I10" s="27">
        <v>0.12</v>
      </c>
      <c r="J10" s="27">
        <v>7.38</v>
      </c>
      <c r="K10" s="27">
        <v>9.9</v>
      </c>
      <c r="L10" s="27">
        <v>0</v>
      </c>
      <c r="M10" s="27">
        <v>0</v>
      </c>
      <c r="N10" s="27">
        <v>3.52</v>
      </c>
      <c r="O10" s="27">
        <v>0.14000000000000001</v>
      </c>
      <c r="P10" s="27">
        <v>0</v>
      </c>
      <c r="Q10" s="27">
        <v>0</v>
      </c>
    </row>
    <row r="11" spans="1:17" ht="16.5" thickBot="1" x14ac:dyDescent="0.3">
      <c r="A11" s="12"/>
      <c r="B11" s="12" t="s">
        <v>21</v>
      </c>
      <c r="C11" s="26">
        <v>463</v>
      </c>
      <c r="D11" s="27" t="s">
        <v>29</v>
      </c>
      <c r="E11" s="27">
        <v>110</v>
      </c>
      <c r="F11" s="29">
        <v>11</v>
      </c>
      <c r="G11" s="26">
        <v>120</v>
      </c>
      <c r="H11" s="27">
        <v>2.2000000000000002</v>
      </c>
      <c r="I11" s="27">
        <v>5</v>
      </c>
      <c r="J11" s="27">
        <v>17</v>
      </c>
      <c r="K11" s="27">
        <v>240</v>
      </c>
      <c r="L11" s="27">
        <v>190</v>
      </c>
      <c r="M11" s="27">
        <v>28</v>
      </c>
      <c r="N11" s="27">
        <v>0</v>
      </c>
      <c r="O11" s="27">
        <v>0.1</v>
      </c>
      <c r="P11" s="27">
        <v>1.4</v>
      </c>
      <c r="Q11" s="27">
        <v>40</v>
      </c>
    </row>
    <row r="12" spans="1:17" ht="16.5" thickBot="1" x14ac:dyDescent="0.3">
      <c r="A12" s="12"/>
      <c r="B12" s="12"/>
      <c r="C12" s="12"/>
      <c r="D12" s="29" t="s">
        <v>32</v>
      </c>
      <c r="E12" s="29">
        <v>910</v>
      </c>
      <c r="F12" s="29">
        <f>SUM(F4:F11)</f>
        <v>100</v>
      </c>
      <c r="G12" s="29">
        <f>SUM(G4:G11)</f>
        <v>745.06</v>
      </c>
      <c r="H12" s="29">
        <f>SUM(H4:H11)</f>
        <v>25.549999999999997</v>
      </c>
      <c r="I12" s="29">
        <f>SUM(I4:I11)</f>
        <v>28.91</v>
      </c>
      <c r="J12" s="29">
        <f>SUM(J4:J11)</f>
        <v>104.16999999999999</v>
      </c>
      <c r="K12" s="29">
        <f>SUM(K4:K11)</f>
        <v>377.53</v>
      </c>
      <c r="L12" s="29">
        <f>SUM(L4:L11)</f>
        <v>383.68</v>
      </c>
      <c r="M12" s="29">
        <f>SUM(M4:M11)</f>
        <v>84.04</v>
      </c>
      <c r="N12" s="29">
        <f>SUM(N4:N11)</f>
        <v>172.21</v>
      </c>
      <c r="O12" s="29">
        <f>SUM(O4:O11)</f>
        <v>0.502</v>
      </c>
      <c r="P12" s="29">
        <f>SUM(P4:P11)</f>
        <v>23.25</v>
      </c>
      <c r="Q12" s="29">
        <f>SUM(Q4:Q11)</f>
        <v>101.02000000000001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2022-03-09T00:26:05Z</dcterms:modified>
</cp:coreProperties>
</file>