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8F78DA17-7DC0-466E-BA46-AC72DF800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Q13" i="1"/>
  <c r="P13" i="1"/>
  <c r="O13" i="1"/>
  <c r="N13" i="1"/>
  <c r="M13" i="1"/>
  <c r="L13" i="1"/>
  <c r="K13" i="1"/>
  <c r="J13" i="1"/>
  <c r="I13" i="1"/>
  <c r="H13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<sst xmlns="http://schemas.openxmlformats.org/spreadsheetml/2006/main" count="42" uniqueCount="41">
  <si>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</si>
  <si>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</si>
  <si>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</si>
  <si>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</si>
  <si>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</si>
  <si>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</si>
  <si>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</si>
  <si>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</si>
  <si>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</si>
  <si>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</si>
  <si>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</si>
  <si>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</si>
  <si>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</si>
  <si>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</si>
  <si>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</si>
  <si>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</si>
  <si>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</si>
  <si>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</si>
  <si>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</si>
  <si>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</si>
  <si>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</si>
  <si>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фрукт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</si>
  <si>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</si>
  <si>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</si>
  <si>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</si>
  <si>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</si>
  <si>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</si>
  <si>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</si>
  <si>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</si>
  <si>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</si>
  <si>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</si>
  <si>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салат</t>
  </si>
  <si>
    <t>гарнир</t>
  </si>
  <si>
    <t>Итого:</t>
  </si>
  <si>
    <t>Салат из свежих помидоров с луком</t>
  </si>
  <si>
    <t>Суп из овощей</t>
  </si>
  <si>
    <t>Рыба тушенная в томатном соусе с овощами</t>
  </si>
  <si>
    <t>75/75</t>
  </si>
  <si>
    <t xml:space="preserve">Макаронные изделия отварные </t>
  </si>
  <si>
    <t>Кисель из смеси сухофруктов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</si>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</sst>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2" fillId="2" borderId="12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Normal="100" workbookViewId="0">
      <selection activeCell="J1" sqref="J1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5" t="s">
        <v>18</v>
      </c>
      <c r="C1" s="36"/>
      <c r="D1" s="37"/>
      <c r="E1" s="1" t="s">
        <v>15</v>
      </c>
      <c r="F1" s="15"/>
      <c r="G1" s="1"/>
      <c r="H1" s="1"/>
      <c r="I1" s="1" t="s">
        <v>16</v>
      </c>
      <c r="J1" s="7">
        <v>44635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23</v>
      </c>
      <c r="L3" s="23" t="s">
        <v>24</v>
      </c>
      <c r="M3" s="23" t="s">
        <v>25</v>
      </c>
      <c r="N3" s="23" t="s">
        <v>26</v>
      </c>
      <c r="O3" s="23" t="s">
        <v>27</v>
      </c>
      <c r="P3" s="23" t="s">
        <v>28</v>
      </c>
      <c r="Q3" s="23" t="s">
        <v>29</v>
      </c>
    </row>
    <row r="4" spans="1:17" ht="22.5" customHeight="1" thickBot="1" x14ac:dyDescent="0.3">
      <c r="A4" s="8" t="s">
        <v>12</v>
      </c>
      <c r="B4" s="20" t="s">
        <v>31</v>
      </c>
      <c r="C4" s="24">
        <v>14</v>
      </c>
      <c r="D4" s="25" t="s">
        <v>34</v>
      </c>
      <c r="E4" s="25">
        <v>60</v>
      </c>
      <c r="F4" s="32">
        <v>14</v>
      </c>
      <c r="G4" s="24">
        <v>47.46</v>
      </c>
      <c r="H4" s="25">
        <v>0.68</v>
      </c>
      <c r="I4" s="25">
        <v>3.71</v>
      </c>
      <c r="J4" s="25">
        <v>2.83</v>
      </c>
      <c r="K4" s="25">
        <v>10.55</v>
      </c>
      <c r="L4" s="25">
        <v>19.73</v>
      </c>
      <c r="M4" s="25">
        <v>10.67</v>
      </c>
      <c r="N4" s="25">
        <v>0.5</v>
      </c>
      <c r="O4" s="25">
        <v>0.04</v>
      </c>
      <c r="P4" s="25">
        <v>12.25</v>
      </c>
      <c r="Q4" s="25">
        <v>0</v>
      </c>
    </row>
    <row r="5" spans="1:17" ht="16.5" thickBot="1" x14ac:dyDescent="0.3">
      <c r="A5" s="6"/>
      <c r="B5" s="21" t="s">
        <v>13</v>
      </c>
      <c r="C5" s="26">
        <v>202</v>
      </c>
      <c r="D5" s="27" t="s">
        <v>35</v>
      </c>
      <c r="E5" s="28">
        <v>200</v>
      </c>
      <c r="F5" s="33">
        <v>19</v>
      </c>
      <c r="G5" s="26">
        <v>98.37</v>
      </c>
      <c r="H5" s="27">
        <v>1.68</v>
      </c>
      <c r="I5" s="27">
        <v>5.98</v>
      </c>
      <c r="J5" s="27">
        <v>9.35</v>
      </c>
      <c r="K5" s="27">
        <v>25.71</v>
      </c>
      <c r="L5" s="27">
        <v>69.47</v>
      </c>
      <c r="M5" s="27">
        <v>43.02</v>
      </c>
      <c r="N5" s="27">
        <v>7.0000000000000007E-2</v>
      </c>
      <c r="O5" s="27">
        <v>0.11</v>
      </c>
      <c r="P5" s="27">
        <v>6.8</v>
      </c>
      <c r="Q5" s="27">
        <v>0</v>
      </c>
    </row>
    <row r="6" spans="1:17" ht="18.75" customHeight="1" thickBot="1" x14ac:dyDescent="0.3">
      <c r="A6" s="6"/>
      <c r="B6" s="21" t="s">
        <v>14</v>
      </c>
      <c r="C6" s="26">
        <v>486</v>
      </c>
      <c r="D6" s="27" t="s">
        <v>36</v>
      </c>
      <c r="E6" s="28" t="s">
        <v>37</v>
      </c>
      <c r="F6" s="33">
        <v>28</v>
      </c>
      <c r="G6" s="26">
        <v>150</v>
      </c>
      <c r="H6" s="27">
        <v>13.87</v>
      </c>
      <c r="I6" s="27">
        <v>7.85</v>
      </c>
      <c r="J6" s="27">
        <v>6.53</v>
      </c>
      <c r="K6" s="27">
        <v>52.11</v>
      </c>
      <c r="L6" s="27">
        <v>238.46</v>
      </c>
      <c r="M6" s="27">
        <v>59.77</v>
      </c>
      <c r="N6" s="27">
        <v>0.96</v>
      </c>
      <c r="O6" s="27">
        <v>0.1</v>
      </c>
      <c r="P6" s="27">
        <v>3.35</v>
      </c>
      <c r="Q6" s="27">
        <v>0.01</v>
      </c>
    </row>
    <row r="7" spans="1:17" ht="16.5" thickBot="1" x14ac:dyDescent="0.3">
      <c r="A7" s="6"/>
      <c r="B7" s="11" t="s">
        <v>32</v>
      </c>
      <c r="C7" s="26">
        <v>688</v>
      </c>
      <c r="D7" s="27" t="s">
        <v>38</v>
      </c>
      <c r="E7" s="27">
        <v>150</v>
      </c>
      <c r="F7" s="30">
        <v>9</v>
      </c>
      <c r="G7" s="26">
        <v>168.45</v>
      </c>
      <c r="H7" s="27">
        <v>5.52</v>
      </c>
      <c r="I7" s="27">
        <v>4.5199999999999996</v>
      </c>
      <c r="J7" s="27">
        <v>26.45</v>
      </c>
      <c r="K7" s="27">
        <v>4.8600000000000003</v>
      </c>
      <c r="L7" s="27">
        <v>37.17</v>
      </c>
      <c r="M7" s="27">
        <v>21.12</v>
      </c>
      <c r="N7" s="27">
        <v>1.1100000000000001</v>
      </c>
      <c r="O7" s="27">
        <v>0.06</v>
      </c>
      <c r="P7" s="27">
        <v>0</v>
      </c>
      <c r="Q7" s="27">
        <v>21</v>
      </c>
    </row>
    <row r="8" spans="1:17" ht="16.5" thickBot="1" x14ac:dyDescent="0.3">
      <c r="A8" s="5"/>
      <c r="B8" s="22" t="s">
        <v>19</v>
      </c>
      <c r="C8" s="26">
        <v>874</v>
      </c>
      <c r="D8" s="27" t="s">
        <v>39</v>
      </c>
      <c r="E8" s="27">
        <v>200</v>
      </c>
      <c r="F8" s="34">
        <v>7</v>
      </c>
      <c r="G8" s="26">
        <v>132</v>
      </c>
      <c r="H8" s="27">
        <v>0.2</v>
      </c>
      <c r="I8" s="27">
        <v>0</v>
      </c>
      <c r="J8" s="27">
        <v>32.6</v>
      </c>
      <c r="K8" s="27">
        <v>18</v>
      </c>
      <c r="L8" s="27">
        <v>4.29</v>
      </c>
      <c r="M8" s="27">
        <v>0</v>
      </c>
      <c r="N8" s="27">
        <v>0.6</v>
      </c>
      <c r="O8" s="27">
        <v>0</v>
      </c>
      <c r="P8" s="27">
        <v>0</v>
      </c>
      <c r="Q8" s="27">
        <v>0</v>
      </c>
    </row>
    <row r="9" spans="1:17" s="9" customFormat="1" ht="16.5" thickBot="1" x14ac:dyDescent="0.3">
      <c r="A9" s="10"/>
      <c r="B9" s="11" t="s">
        <v>11</v>
      </c>
      <c r="C9" s="26">
        <v>879</v>
      </c>
      <c r="D9" s="27" t="s">
        <v>20</v>
      </c>
      <c r="E9" s="27">
        <v>30</v>
      </c>
      <c r="F9" s="30">
        <v>3</v>
      </c>
      <c r="G9" s="26">
        <v>52.2</v>
      </c>
      <c r="H9" s="27">
        <v>1.98</v>
      </c>
      <c r="I9" s="27">
        <v>0.36</v>
      </c>
      <c r="J9" s="27">
        <v>10.02</v>
      </c>
      <c r="K9" s="27">
        <v>14</v>
      </c>
      <c r="L9" s="27">
        <v>0</v>
      </c>
      <c r="M9" s="27">
        <v>0</v>
      </c>
      <c r="N9" s="27">
        <v>165.6</v>
      </c>
      <c r="O9" s="27">
        <v>7.1999999999999995E-2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11</v>
      </c>
      <c r="C10" s="26">
        <v>878</v>
      </c>
      <c r="D10" s="27" t="s">
        <v>17</v>
      </c>
      <c r="E10" s="27">
        <v>20</v>
      </c>
      <c r="F10" s="31">
        <v>2</v>
      </c>
      <c r="G10" s="26">
        <v>35.25</v>
      </c>
      <c r="H10" s="27">
        <v>1.1399999999999999</v>
      </c>
      <c r="I10" s="27">
        <v>0.12</v>
      </c>
      <c r="J10" s="27">
        <v>7.38</v>
      </c>
      <c r="K10" s="27">
        <v>9.9</v>
      </c>
      <c r="L10" s="27">
        <v>0</v>
      </c>
      <c r="M10" s="27">
        <v>0</v>
      </c>
      <c r="N10" s="27">
        <v>3.52</v>
      </c>
      <c r="O10" s="27">
        <v>0.14000000000000001</v>
      </c>
      <c r="P10" s="27">
        <v>0</v>
      </c>
      <c r="Q10" s="27">
        <v>0</v>
      </c>
    </row>
    <row r="11" spans="1:17" ht="16.5" thickBot="1" x14ac:dyDescent="0.3">
      <c r="A11" s="12"/>
      <c r="B11" s="12" t="s">
        <v>22</v>
      </c>
      <c r="C11" s="26">
        <v>463</v>
      </c>
      <c r="D11" s="27" t="s">
        <v>30</v>
      </c>
      <c r="E11" s="27">
        <v>110</v>
      </c>
      <c r="F11" s="29">
        <v>11</v>
      </c>
      <c r="G11" s="26">
        <v>120</v>
      </c>
      <c r="H11" s="27">
        <v>2.2000000000000002</v>
      </c>
      <c r="I11" s="27">
        <v>5</v>
      </c>
      <c r="J11" s="27">
        <v>17</v>
      </c>
      <c r="K11" s="27">
        <v>240</v>
      </c>
      <c r="L11" s="27">
        <v>190</v>
      </c>
      <c r="M11" s="27">
        <v>28</v>
      </c>
      <c r="N11" s="27">
        <v>0</v>
      </c>
      <c r="O11" s="27">
        <v>0.1</v>
      </c>
      <c r="P11" s="27">
        <v>1.4</v>
      </c>
      <c r="Q11" s="27">
        <v>40</v>
      </c>
    </row>
    <row r="12" spans="1:17" ht="16.5" thickBot="1" x14ac:dyDescent="0.3">
      <c r="A12" s="12"/>
      <c r="B12" s="12" t="s">
        <v>21</v>
      </c>
      <c r="C12" s="26">
        <v>340</v>
      </c>
      <c r="D12" s="27" t="s">
        <v>40</v>
      </c>
      <c r="E12" s="27">
        <v>200</v>
      </c>
      <c r="F12" s="29">
        <v>7</v>
      </c>
      <c r="G12" s="26">
        <v>141.76</v>
      </c>
      <c r="H12" s="27">
        <v>2.2599999999999998</v>
      </c>
      <c r="I12" s="27">
        <v>0.76</v>
      </c>
      <c r="J12" s="27">
        <v>28.5</v>
      </c>
      <c r="K12" s="27">
        <v>12</v>
      </c>
      <c r="L12" s="27">
        <v>0</v>
      </c>
      <c r="M12" s="27">
        <v>63</v>
      </c>
      <c r="N12" s="27">
        <v>0.9</v>
      </c>
      <c r="O12" s="27">
        <v>0</v>
      </c>
      <c r="P12" s="27">
        <v>15</v>
      </c>
      <c r="Q12" s="27">
        <v>0</v>
      </c>
    </row>
    <row r="13" spans="1:17" ht="16.5" thickBot="1" x14ac:dyDescent="0.3">
      <c r="A13" s="12"/>
      <c r="B13" s="12"/>
      <c r="C13" s="12"/>
      <c r="D13" s="29" t="s">
        <v>33</v>
      </c>
      <c r="E13" s="29">
        <v>1120</v>
      </c>
      <c r="F13" s="29">
        <f>SUM(F4:F12)</f>
        <v>100</v>
      </c>
      <c r="G13" s="29">
        <f>SUM(G4:G12)</f>
        <v>945.49</v>
      </c>
      <c r="H13" s="29">
        <f t="shared" ref="H13:Q13" si="0">SUM(H4:H12)</f>
        <v>29.53</v>
      </c>
      <c r="I13" s="29">
        <f t="shared" si="0"/>
        <v>28.3</v>
      </c>
      <c r="J13" s="29">
        <f t="shared" si="0"/>
        <v>140.65999999999997</v>
      </c>
      <c r="K13" s="29">
        <f t="shared" si="0"/>
        <v>387.13</v>
      </c>
      <c r="L13" s="29">
        <f t="shared" si="0"/>
        <v>559.12000000000012</v>
      </c>
      <c r="M13" s="29">
        <f t="shared" si="0"/>
        <v>225.58</v>
      </c>
      <c r="N13" s="29">
        <f t="shared" si="0"/>
        <v>173.26000000000002</v>
      </c>
      <c r="O13" s="29">
        <f t="shared" si="0"/>
        <v>0.622</v>
      </c>
      <c r="P13" s="29">
        <f t="shared" si="0"/>
        <v>38.799999999999997</v>
      </c>
      <c r="Q13" s="29">
        <f t="shared" si="0"/>
        <v>61.010000000000005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2022-03-09T00:50:14Z</dcterms:modified>
</cp:coreProperties>
</file>